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b\Dropbox (Personal) (1)\curso_taller_seminario\2025\SABIAS QUE\TABLAS ISR 2026\"/>
    </mc:Choice>
  </mc:AlternateContent>
  <xr:revisionPtr revIDLastSave="0" documentId="13_ncr:1_{D3C792DA-7F18-4C86-9855-BE2DE395C337}" xr6:coauthVersionLast="47" xr6:coauthVersionMax="47" xr10:uidLastSave="{00000000-0000-0000-0000-000000000000}"/>
  <bookViews>
    <workbookView xWindow="29235" yWindow="1860" windowWidth="18090" windowHeight="12780" xr2:uid="{1A59AF3D-603A-48D9-9A84-D5E9521147B1}"/>
  </bookViews>
  <sheets>
    <sheet name="IS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<sst xmlns="http://schemas.openxmlformats.org/spreadsheetml/2006/main" count="40" uniqueCount="23">
  <si>
    <t>Límite inferior</t>
  </si>
  <si>
    <t>Límite superior</t>
  </si>
  <si>
    <t>Cuota fija</t>
  </si>
  <si>
    <t>Por ciento para</t>
  </si>
  <si>
    <t>aplicarse sobre el</t>
  </si>
  <si>
    <t>excedente del límite</t>
  </si>
  <si>
    <t>inferior</t>
  </si>
  <si>
    <t>$</t>
  </si>
  <si>
    <t>%</t>
  </si>
  <si>
    <t>En adelante</t>
  </si>
  <si>
    <t>Tarifa aplicable durante 2026 para el cálculo de los pagos provisionales mensuales</t>
  </si>
  <si>
    <t> Tarifa para el cálculo del impuesto correspondiente al ejercicio de 2026 </t>
  </si>
  <si>
    <t>DOF: 28/12/2025</t>
  </si>
  <si>
    <t>SM</t>
  </si>
  <si>
    <t>%UMA</t>
  </si>
  <si>
    <t>CUOTA</t>
  </si>
  <si>
    <t>Ing Límite</t>
  </si>
  <si>
    <t>solo enero 2026 SUBSIDIO AL EMPLEO</t>
  </si>
  <si>
    <t>SUBSIDIO AL EMPLEO 2026  a partir de febrero</t>
  </si>
  <si>
    <t xml:space="preserve">UMA FEB </t>
  </si>
  <si>
    <t>TABLA ISR MENSUAL</t>
  </si>
  <si>
    <t>TABLA ISR ANUAL</t>
  </si>
  <si>
    <t>uma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</si>
</sst>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F2F2F"/>
      <name val="Arial"/>
      <family val="2"/>
    </font>
    <font>
      <sz val="9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i/>
      <sz val="10"/>
      <color rgb="FF2F2F2F"/>
      <name val="Arial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2" fontId="0" fillId="0" borderId="0" xfId="0" applyNumberFormat="1"/>
    <xf numFmtId="43" fontId="0" fillId="0" borderId="0" xfId="1" applyFont="1"/>
    <xf numFmtId="0" fontId="1" fillId="4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73BC-52FD-4358-8B09-087D07B8C89B}">
  <dimension ref="A1:J33"/>
  <sheetViews>
    <sheetView tabSelected="1" workbookViewId="0">
      <selection activeCell="I20" sqref="I20"/>
    </sheetView>
  </sheetViews>
  <sheetFormatPr baseColWidth="10" defaultRowHeight="15" x14ac:dyDescent="0.25"/>
  <cols>
    <col min="1" max="2" width="12.7109375" customWidth="1"/>
    <col min="3" max="3" width="11.7109375" customWidth="1"/>
    <col min="4" max="4" width="20.7109375" customWidth="1"/>
    <col min="7" max="8" width="12.7109375" customWidth="1"/>
    <col min="9" max="9" width="11.7109375" customWidth="1"/>
    <col min="10" max="10" width="20.7109375" customWidth="1"/>
  </cols>
  <sheetData>
    <row r="1" spans="1:10" ht="44.25" customHeight="1" x14ac:dyDescent="0.25">
      <c r="A1" s="18" t="s">
        <v>10</v>
      </c>
      <c r="B1" s="18"/>
      <c r="C1" s="18"/>
      <c r="D1" s="18"/>
      <c r="E1" s="20" t="s">
        <v>12</v>
      </c>
      <c r="F1" s="20"/>
      <c r="G1" s="18" t="s">
        <v>11</v>
      </c>
      <c r="H1" s="18"/>
      <c r="I1" s="18"/>
      <c r="J1" s="18"/>
    </row>
    <row r="2" spans="1:10" x14ac:dyDescent="0.25">
      <c r="A2" s="19" t="s">
        <v>20</v>
      </c>
      <c r="B2" s="19"/>
      <c r="C2" s="19"/>
      <c r="D2" s="19"/>
      <c r="G2" s="17" t="s">
        <v>21</v>
      </c>
      <c r="H2" s="17"/>
      <c r="I2" s="17"/>
      <c r="J2" s="17"/>
    </row>
    <row r="3" spans="1:10" x14ac:dyDescent="0.25">
      <c r="E3" s="13" t="s">
        <v>13</v>
      </c>
      <c r="F3" s="13">
        <v>315.04000000000002</v>
      </c>
    </row>
    <row r="5" spans="1:10" x14ac:dyDescent="0.25">
      <c r="A5" s="21" t="s">
        <v>0</v>
      </c>
      <c r="B5" s="21" t="s">
        <v>1</v>
      </c>
      <c r="C5" s="21" t="s">
        <v>2</v>
      </c>
      <c r="D5" s="4" t="s">
        <v>3</v>
      </c>
      <c r="E5" s="5"/>
      <c r="F5" s="5"/>
      <c r="G5" s="21" t="s">
        <v>0</v>
      </c>
      <c r="H5" s="21" t="s">
        <v>1</v>
      </c>
      <c r="I5" s="21" t="s">
        <v>2</v>
      </c>
      <c r="J5" s="4" t="s">
        <v>3</v>
      </c>
    </row>
    <row r="6" spans="1:10" x14ac:dyDescent="0.25">
      <c r="A6" s="22"/>
      <c r="B6" s="22"/>
      <c r="C6" s="22"/>
      <c r="D6" s="6" t="s">
        <v>4</v>
      </c>
      <c r="E6" s="5"/>
      <c r="F6" s="5"/>
      <c r="G6" s="22"/>
      <c r="H6" s="22"/>
      <c r="I6" s="22"/>
      <c r="J6" s="6" t="s">
        <v>4</v>
      </c>
    </row>
    <row r="7" spans="1:10" x14ac:dyDescent="0.25">
      <c r="A7" s="22"/>
      <c r="B7" s="22"/>
      <c r="C7" s="22"/>
      <c r="D7" s="6" t="s">
        <v>5</v>
      </c>
      <c r="E7" s="5"/>
      <c r="F7" s="5"/>
      <c r="G7" s="22"/>
      <c r="H7" s="22"/>
      <c r="I7" s="22"/>
      <c r="J7" s="6" t="s">
        <v>5</v>
      </c>
    </row>
    <row r="8" spans="1:10" x14ac:dyDescent="0.25">
      <c r="A8" s="22"/>
      <c r="B8" s="22"/>
      <c r="C8" s="22"/>
      <c r="D8" s="6" t="s">
        <v>6</v>
      </c>
      <c r="E8" s="5"/>
      <c r="F8" s="5"/>
      <c r="G8" s="22"/>
      <c r="H8" s="22"/>
      <c r="I8" s="22"/>
      <c r="J8" s="6" t="s">
        <v>6</v>
      </c>
    </row>
    <row r="9" spans="1:10" x14ac:dyDescent="0.25">
      <c r="A9" s="7" t="s">
        <v>7</v>
      </c>
      <c r="B9" s="7" t="s">
        <v>7</v>
      </c>
      <c r="C9" s="7" t="s">
        <v>7</v>
      </c>
      <c r="D9" s="7" t="s">
        <v>8</v>
      </c>
      <c r="E9" s="1"/>
      <c r="F9" s="1"/>
      <c r="G9" s="7" t="s">
        <v>7</v>
      </c>
      <c r="H9" s="7" t="s">
        <v>7</v>
      </c>
      <c r="I9" s="7" t="s">
        <v>7</v>
      </c>
      <c r="J9" s="7" t="s">
        <v>8</v>
      </c>
    </row>
    <row r="10" spans="1:10" x14ac:dyDescent="0.25">
      <c r="A10" s="3">
        <v>0.01</v>
      </c>
      <c r="B10" s="3">
        <v>844.59</v>
      </c>
      <c r="C10" s="3">
        <v>0</v>
      </c>
      <c r="D10" s="3">
        <v>1.92</v>
      </c>
      <c r="E10" s="2"/>
      <c r="F10" s="2"/>
      <c r="G10" s="3">
        <v>0.01</v>
      </c>
      <c r="H10" s="8">
        <v>10135.11</v>
      </c>
      <c r="I10" s="3">
        <v>0</v>
      </c>
      <c r="J10" s="3">
        <v>1.92</v>
      </c>
    </row>
    <row r="11" spans="1:10" x14ac:dyDescent="0.25">
      <c r="A11" s="11">
        <v>844.6</v>
      </c>
      <c r="B11" s="12">
        <v>7168.51</v>
      </c>
      <c r="C11" s="11">
        <v>16.22</v>
      </c>
      <c r="D11" s="11">
        <v>6.4</v>
      </c>
      <c r="E11" s="2"/>
      <c r="F11" s="2"/>
      <c r="G11" s="12">
        <v>10135.120000000001</v>
      </c>
      <c r="H11" s="12">
        <v>86022.11</v>
      </c>
      <c r="I11" s="11">
        <v>194.59</v>
      </c>
      <c r="J11" s="11">
        <v>6.4</v>
      </c>
    </row>
    <row r="12" spans="1:10" x14ac:dyDescent="0.25">
      <c r="A12" s="8">
        <v>7168.52</v>
      </c>
      <c r="B12" s="8">
        <v>12598.02</v>
      </c>
      <c r="C12" s="3">
        <v>420.95</v>
      </c>
      <c r="D12" s="3">
        <v>10.88</v>
      </c>
      <c r="E12" s="2"/>
      <c r="F12" s="2"/>
      <c r="G12" s="8">
        <v>86022.12</v>
      </c>
      <c r="H12" s="8">
        <v>151176.19</v>
      </c>
      <c r="I12" s="8">
        <v>5051.37</v>
      </c>
      <c r="J12" s="3">
        <v>10.88</v>
      </c>
    </row>
    <row r="13" spans="1:10" x14ac:dyDescent="0.25">
      <c r="A13" s="12">
        <v>12598.03</v>
      </c>
      <c r="B13" s="12">
        <v>14644.64</v>
      </c>
      <c r="C13" s="12">
        <v>1011.68</v>
      </c>
      <c r="D13" s="11">
        <v>16</v>
      </c>
      <c r="E13" s="2"/>
      <c r="F13" s="2"/>
      <c r="G13" s="12">
        <v>151176.20000000001</v>
      </c>
      <c r="H13" s="12">
        <v>175735.66</v>
      </c>
      <c r="I13" s="12">
        <v>12140.13</v>
      </c>
      <c r="J13" s="11">
        <v>16</v>
      </c>
    </row>
    <row r="14" spans="1:10" x14ac:dyDescent="0.25">
      <c r="A14" s="8">
        <v>14644.65</v>
      </c>
      <c r="B14" s="8">
        <v>17533.64</v>
      </c>
      <c r="C14" s="8">
        <v>1339.14</v>
      </c>
      <c r="D14" s="3">
        <v>17.920000000000002</v>
      </c>
      <c r="E14" s="2"/>
      <c r="F14" s="2"/>
      <c r="G14" s="8">
        <v>175735.67</v>
      </c>
      <c r="H14" s="8">
        <v>210403.69</v>
      </c>
      <c r="I14" s="8">
        <v>16069.64</v>
      </c>
      <c r="J14" s="3">
        <v>17.920000000000002</v>
      </c>
    </row>
    <row r="15" spans="1:10" x14ac:dyDescent="0.25">
      <c r="A15" s="12">
        <v>17533.650000000001</v>
      </c>
      <c r="B15" s="12">
        <v>35362.83</v>
      </c>
      <c r="C15" s="12">
        <v>1856.84</v>
      </c>
      <c r="D15" s="11">
        <v>21.36</v>
      </c>
      <c r="E15" s="2"/>
      <c r="F15" s="2"/>
      <c r="G15" s="12">
        <v>210403.7</v>
      </c>
      <c r="H15" s="12">
        <v>424353.97</v>
      </c>
      <c r="I15" s="12">
        <v>22282.14</v>
      </c>
      <c r="J15" s="11">
        <v>21.36</v>
      </c>
    </row>
    <row r="16" spans="1:10" x14ac:dyDescent="0.25">
      <c r="A16" s="8">
        <v>35362.839999999997</v>
      </c>
      <c r="B16" s="8">
        <v>55736.68</v>
      </c>
      <c r="C16" s="8">
        <v>5665.16</v>
      </c>
      <c r="D16" s="3">
        <v>23.52</v>
      </c>
      <c r="E16" s="2"/>
      <c r="F16" s="2"/>
      <c r="G16" s="8">
        <v>424353.98</v>
      </c>
      <c r="H16" s="8">
        <v>668840.14</v>
      </c>
      <c r="I16" s="8">
        <v>67981.919999999998</v>
      </c>
      <c r="J16" s="3">
        <v>23.52</v>
      </c>
    </row>
    <row r="17" spans="1:10" x14ac:dyDescent="0.25">
      <c r="A17" s="12">
        <v>55736.69</v>
      </c>
      <c r="B17" s="12">
        <v>106410.5</v>
      </c>
      <c r="C17" s="12">
        <v>10457.09</v>
      </c>
      <c r="D17" s="11">
        <v>30</v>
      </c>
      <c r="E17" s="2"/>
      <c r="F17" s="2"/>
      <c r="G17" s="12">
        <v>668840.15</v>
      </c>
      <c r="H17" s="12">
        <v>1276925.98</v>
      </c>
      <c r="I17" s="12">
        <v>125485.07</v>
      </c>
      <c r="J17" s="11">
        <v>30</v>
      </c>
    </row>
    <row r="18" spans="1:10" x14ac:dyDescent="0.25">
      <c r="A18" s="8">
        <v>106410.51</v>
      </c>
      <c r="B18" s="8">
        <v>141880.66</v>
      </c>
      <c r="C18" s="8">
        <v>25659.23</v>
      </c>
      <c r="D18" s="3">
        <v>32</v>
      </c>
      <c r="E18" s="2"/>
      <c r="F18" s="2"/>
      <c r="G18" s="8">
        <v>1276925.99</v>
      </c>
      <c r="H18" s="8">
        <v>1702567.97</v>
      </c>
      <c r="I18" s="8">
        <v>307910.81</v>
      </c>
      <c r="J18" s="3">
        <v>32</v>
      </c>
    </row>
    <row r="19" spans="1:10" x14ac:dyDescent="0.25">
      <c r="A19" s="12">
        <v>141880.67000000001</v>
      </c>
      <c r="B19" s="12">
        <v>425641.99</v>
      </c>
      <c r="C19" s="12">
        <v>37009.69</v>
      </c>
      <c r="D19" s="11">
        <v>34</v>
      </c>
      <c r="E19" s="2"/>
      <c r="F19" s="2"/>
      <c r="G19" s="12">
        <v>1702567.98</v>
      </c>
      <c r="H19" s="12">
        <v>5107703.92</v>
      </c>
      <c r="I19" s="12">
        <v>444116.23</v>
      </c>
      <c r="J19" s="11">
        <v>34</v>
      </c>
    </row>
    <row r="20" spans="1:10" x14ac:dyDescent="0.25">
      <c r="A20" s="9">
        <v>425642</v>
      </c>
      <c r="B20" s="10" t="s">
        <v>9</v>
      </c>
      <c r="C20" s="9">
        <v>133488.54</v>
      </c>
      <c r="D20" s="10">
        <v>35</v>
      </c>
      <c r="E20" s="2"/>
      <c r="F20" s="2"/>
      <c r="G20" s="9">
        <v>5107703.93</v>
      </c>
      <c r="H20" s="10" t="s">
        <v>9</v>
      </c>
      <c r="I20" s="9">
        <v>1601862.46</v>
      </c>
      <c r="J20" s="10">
        <v>35</v>
      </c>
    </row>
    <row r="22" spans="1:10" ht="36.75" customHeight="1" x14ac:dyDescent="0.25">
      <c r="E22" s="16" t="s">
        <v>17</v>
      </c>
      <c r="F22" s="16"/>
    </row>
    <row r="23" spans="1:10" x14ac:dyDescent="0.25">
      <c r="E23" t="s">
        <v>14</v>
      </c>
      <c r="F23" s="15">
        <v>15.59</v>
      </c>
    </row>
    <row r="24" spans="1:10" x14ac:dyDescent="0.25">
      <c r="E24" t="s">
        <v>15</v>
      </c>
      <c r="F24" s="15">
        <v>536.21</v>
      </c>
    </row>
    <row r="25" spans="1:10" x14ac:dyDescent="0.25">
      <c r="E25" t="s">
        <v>16</v>
      </c>
      <c r="F25" s="15">
        <v>11492.66</v>
      </c>
    </row>
    <row r="27" spans="1:10" ht="33" customHeight="1" x14ac:dyDescent="0.25">
      <c r="E27" s="16" t="s">
        <v>18</v>
      </c>
      <c r="F27" s="16"/>
    </row>
    <row r="28" spans="1:10" x14ac:dyDescent="0.25">
      <c r="E28" t="s">
        <v>14</v>
      </c>
      <c r="F28" s="15">
        <v>15.02</v>
      </c>
    </row>
    <row r="29" spans="1:10" x14ac:dyDescent="0.25">
      <c r="E29" t="s">
        <v>15</v>
      </c>
      <c r="F29" s="15">
        <f>+F33*F28/100</f>
        <v>535.64624399999991</v>
      </c>
    </row>
    <row r="30" spans="1:10" x14ac:dyDescent="0.25">
      <c r="E30" t="s">
        <v>16</v>
      </c>
      <c r="F30" s="15">
        <v>11492.66</v>
      </c>
    </row>
    <row r="31" spans="1:10" x14ac:dyDescent="0.25">
      <c r="F31" s="14"/>
    </row>
    <row r="32" spans="1:10" x14ac:dyDescent="0.25">
      <c r="E32" t="s">
        <v>19</v>
      </c>
      <c r="F32" s="15">
        <v>117.31</v>
      </c>
    </row>
    <row r="33" spans="5:6" x14ac:dyDescent="0.25">
      <c r="E33" t="s">
        <v>22</v>
      </c>
      <c r="F33" s="15">
        <v>3566.22</v>
      </c>
    </row>
  </sheetData>
  <mergeCells count="13">
    <mergeCell ref="E27:F27"/>
    <mergeCell ref="G2:J2"/>
    <mergeCell ref="E22:F22"/>
    <mergeCell ref="A1:D1"/>
    <mergeCell ref="A2:D2"/>
    <mergeCell ref="G1:J1"/>
    <mergeCell ref="E1:F1"/>
    <mergeCell ref="A5:A8"/>
    <mergeCell ref="B5:B8"/>
    <mergeCell ref="C5:C8"/>
    <mergeCell ref="G5:G8"/>
    <mergeCell ref="H5:H8"/>
    <mergeCell ref="I5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edb</dc:creator>
  <cp:lastModifiedBy>A Enrique Diaz Barriga Casales</cp:lastModifiedBy>
  <dcterms:created xsi:type="dcterms:W3CDTF">2025-12-31T01:40:42Z</dcterms:created>
  <dcterms:modified xsi:type="dcterms:W3CDTF">2026-01-12T22:11:45Z</dcterms:modified>
</cp:coreProperties>
</file>